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454895\Downloads\"/>
    </mc:Choice>
  </mc:AlternateContent>
  <xr:revisionPtr revIDLastSave="0" documentId="13_ncr:40009_{68362F72-8405-4BC2-A03E-358211F07B67}" xr6:coauthVersionLast="47" xr6:coauthVersionMax="47" xr10:uidLastSave="{00000000-0000-0000-0000-000000000000}"/>
  <bookViews>
    <workbookView xWindow="3435" yWindow="4080" windowWidth="21600" windowHeight="11835" tabRatio="989"/>
  </bookViews>
  <sheets>
    <sheet name="Feuille1" sheetId="1" r:id="rId1"/>
    <sheet name="Feuille2" sheetId="2" r:id="rId2"/>
    <sheet name="Feuille3" sheetId="3" r:id="rId3"/>
  </sheets>
  <definedNames>
    <definedName name="Excel_BuiltIn_Print_Area_1_1">Feuille1!$A$2:$E$40</definedName>
    <definedName name="Excel_BuiltIn_Print_Area_1_1_1">Feuille1!$A$2:$E$40</definedName>
    <definedName name="Excel_BuiltIn_Print_Area_1_1_1_1">Feuille1!$A$2:$E$40</definedName>
    <definedName name="_xlnm.Print_Area" localSheetId="0">Feuille1!$A:$E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42" i="1"/>
  <c r="C37" i="1"/>
  <c r="C30" i="1"/>
  <c r="C38" i="1"/>
  <c r="C34" i="1"/>
  <c r="C27" i="1"/>
  <c r="C28" i="1"/>
  <c r="C35" i="1"/>
  <c r="C31" i="1"/>
  <c r="C39" i="1"/>
  <c r="C36" i="1"/>
  <c r="B42" i="1"/>
</calcChain>
</file>

<file path=xl/sharedStrings.xml><?xml version="1.0" encoding="utf-8"?>
<sst xmlns="http://schemas.openxmlformats.org/spreadsheetml/2006/main" count="40" uniqueCount="40">
  <si>
    <t>BON DE COMMANDE</t>
  </si>
  <si>
    <t>VOS COORDONNEES</t>
  </si>
  <si>
    <t>RAISON SOCIALE :</t>
  </si>
  <si>
    <t>ADRESSE :</t>
  </si>
  <si>
    <t>VILLE :</t>
  </si>
  <si>
    <t>CP :</t>
  </si>
  <si>
    <t>TEL :</t>
  </si>
  <si>
    <t>NOM CONTACT :</t>
  </si>
  <si>
    <t>Bon de commande à renvoyer à :</t>
  </si>
  <si>
    <t>Librairie BD FUGUE CAFE</t>
  </si>
  <si>
    <t>EURL Haches et Bulles</t>
  </si>
  <si>
    <t>Rue Jean-François Hache</t>
  </si>
  <si>
    <t>38000 GRENOBLE</t>
  </si>
  <si>
    <t>Tel 0438371836</t>
  </si>
  <si>
    <t>bdfuguegrenoble@wanadoo.fr</t>
  </si>
  <si>
    <t>Cette commande fait l'objet d'une remise article de 9% et d'un délai de règlement de 30 jours</t>
  </si>
  <si>
    <t>Une facture sera établie à vos coordonnées (TVA à 5,5%), les BD sont disponibles à la librairie et</t>
  </si>
  <si>
    <t>peuvent être enlevées à compter de la réception de votre commande.</t>
  </si>
  <si>
    <t>Règlement par chèque ou virement à l'ordre de BD Fugue Café EURL Haches et Bulles</t>
  </si>
  <si>
    <t>Merci de votre participation à cette manifestation.</t>
  </si>
  <si>
    <t>TITRES</t>
  </si>
  <si>
    <t>Prix Vente Public</t>
  </si>
  <si>
    <t>P.V. TTC après remise</t>
  </si>
  <si>
    <t>QUANTITE COMMANDEE</t>
  </si>
  <si>
    <t>P.V. H.T. après remise</t>
  </si>
  <si>
    <t>HOKA HEY</t>
  </si>
  <si>
    <t>LES VIES DE CHARLIE</t>
  </si>
  <si>
    <t>STORYVILLE</t>
  </si>
  <si>
    <t>FRONTIER</t>
  </si>
  <si>
    <t>VOYAGE DE MALADE</t>
  </si>
  <si>
    <t>LE GRIZZLI</t>
  </si>
  <si>
    <t>TOTAL TTC pour 1 jeu de 13 BD</t>
  </si>
  <si>
    <t>FRIDAY T.1</t>
  </si>
  <si>
    <t>THE NICE HOUSE T.1</t>
  </si>
  <si>
    <t>BOMB X T.1</t>
  </si>
  <si>
    <t>SOLOIST IN A CAGE T.1</t>
  </si>
  <si>
    <t>LE THEOREME DU VAQUITA</t>
  </si>
  <si>
    <t>L'UNIVERSITE DES CHEVRES</t>
  </si>
  <si>
    <t>Prix valables jusqu'au 31/12/2023</t>
  </si>
  <si>
    <t>15ème PRIX DE LA BD ALICE ET CLOCHETTE SELECTION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</si>
</sst>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0"/>
      <name val="Arial"/>
      <family val="2"/>
    </font>
    <font>
      <sz val="51"/>
      <color indexed="4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0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1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/>
    <xf numFmtId="0" fontId="1" fillId="0" borderId="9" xfId="0" applyFont="1" applyBorder="1"/>
    <xf numFmtId="0" fontId="0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9" xfId="0" applyFont="1" applyBorder="1"/>
    <xf numFmtId="2" fontId="0" fillId="0" borderId="9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2" borderId="9" xfId="0" applyFill="1" applyBorder="1"/>
    <xf numFmtId="0" fontId="6" fillId="3" borderId="9" xfId="0" applyFont="1" applyFill="1" applyBorder="1"/>
    <xf numFmtId="0" fontId="4" fillId="0" borderId="0" xfId="0" applyFont="1"/>
    <xf numFmtId="2" fontId="4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2" fontId="0" fillId="0" borderId="0" xfId="0" applyNumberFormat="1"/>
    <xf numFmtId="0" fontId="6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0</xdr:rowOff>
    </xdr:from>
    <xdr:to>
      <xdr:col>4</xdr:col>
      <xdr:colOff>1171575</xdr:colOff>
      <xdr:row>1</xdr:row>
      <xdr:rowOff>95898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8372B0-562F-45DA-9DF1-25A0EBF2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3425" y="0"/>
          <a:ext cx="4619625" cy="8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dfuguegrenoble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E65536"/>
    </sheetView>
  </sheetViews>
  <sheetFormatPr baseColWidth="10" defaultColWidth="11.5703125" defaultRowHeight="12.75" x14ac:dyDescent="0.2"/>
  <cols>
    <col min="1" max="1" width="42" customWidth="1"/>
    <col min="2" max="3" width="16.85546875" style="1" hidden="1" customWidth="1"/>
    <col min="4" max="4" width="20.7109375" style="2" customWidth="1"/>
    <col min="5" max="5" width="29.5703125" customWidth="1"/>
  </cols>
  <sheetData>
    <row r="1" spans="1:5" ht="63" x14ac:dyDescent="0.8">
      <c r="A1" s="3"/>
    </row>
    <row r="2" spans="1:5" ht="18" x14ac:dyDescent="0.25">
      <c r="A2" s="4" t="s">
        <v>39</v>
      </c>
    </row>
    <row r="3" spans="1:5" ht="18" x14ac:dyDescent="0.25">
      <c r="A3" s="4"/>
    </row>
    <row r="4" spans="1:5" ht="18" x14ac:dyDescent="0.25">
      <c r="A4" s="5" t="s">
        <v>38</v>
      </c>
      <c r="B4" s="6" t="s">
        <v>0</v>
      </c>
      <c r="C4" s="6"/>
    </row>
    <row r="6" spans="1:5" x14ac:dyDescent="0.2">
      <c r="A6" s="7" t="s">
        <v>1</v>
      </c>
      <c r="B6" s="8"/>
      <c r="C6" s="8"/>
      <c r="D6" s="9"/>
    </row>
    <row r="7" spans="1:5" x14ac:dyDescent="0.2">
      <c r="A7" s="10" t="s">
        <v>2</v>
      </c>
      <c r="D7" s="11"/>
    </row>
    <row r="8" spans="1:5" x14ac:dyDescent="0.2">
      <c r="A8" s="10" t="s">
        <v>3</v>
      </c>
      <c r="D8" s="11"/>
    </row>
    <row r="9" spans="1:5" x14ac:dyDescent="0.2">
      <c r="A9" s="10" t="s">
        <v>4</v>
      </c>
      <c r="D9" s="11"/>
    </row>
    <row r="10" spans="1:5" x14ac:dyDescent="0.2">
      <c r="A10" s="10" t="s">
        <v>5</v>
      </c>
      <c r="D10" s="11"/>
    </row>
    <row r="11" spans="1:5" x14ac:dyDescent="0.2">
      <c r="A11" s="10" t="s">
        <v>6</v>
      </c>
      <c r="D11" s="11"/>
    </row>
    <row r="12" spans="1:5" x14ac:dyDescent="0.2">
      <c r="A12" s="12" t="s">
        <v>7</v>
      </c>
      <c r="B12" s="13"/>
      <c r="C12" s="13"/>
      <c r="D12" s="14"/>
    </row>
    <row r="13" spans="1:5" x14ac:dyDescent="0.2">
      <c r="B13" s="15" t="s">
        <v>8</v>
      </c>
      <c r="C13" s="15"/>
      <c r="D13" s="16"/>
      <c r="E13" s="2" t="s">
        <v>9</v>
      </c>
    </row>
    <row r="14" spans="1:5" x14ac:dyDescent="0.2">
      <c r="E14" s="2" t="s">
        <v>10</v>
      </c>
    </row>
    <row r="15" spans="1:5" x14ac:dyDescent="0.2">
      <c r="E15" s="2" t="s">
        <v>11</v>
      </c>
    </row>
    <row r="16" spans="1:5" x14ac:dyDescent="0.2">
      <c r="E16" s="2" t="s">
        <v>12</v>
      </c>
    </row>
    <row r="17" spans="1:9" x14ac:dyDescent="0.2">
      <c r="E17" s="2" t="s">
        <v>13</v>
      </c>
    </row>
    <row r="18" spans="1:9" x14ac:dyDescent="0.2">
      <c r="E18" s="17" t="s">
        <v>14</v>
      </c>
    </row>
    <row r="20" spans="1:9" x14ac:dyDescent="0.2">
      <c r="E20" s="2"/>
    </row>
    <row r="21" spans="1:9" x14ac:dyDescent="0.2">
      <c r="A21" s="2" t="s">
        <v>15</v>
      </c>
    </row>
    <row r="22" spans="1:9" x14ac:dyDescent="0.2">
      <c r="A22" s="18" t="s">
        <v>16</v>
      </c>
      <c r="B22" s="18"/>
      <c r="C22" s="18"/>
      <c r="D22" s="19"/>
      <c r="E22" s="20"/>
    </row>
    <row r="23" spans="1:9" x14ac:dyDescent="0.2">
      <c r="A23" s="1" t="s">
        <v>17</v>
      </c>
    </row>
    <row r="24" spans="1:9" x14ac:dyDescent="0.2">
      <c r="A24" s="18" t="s">
        <v>18</v>
      </c>
      <c r="B24" s="18"/>
      <c r="C24" s="18"/>
      <c r="D24" s="19"/>
      <c r="E24" s="20"/>
    </row>
    <row r="25" spans="1:9" x14ac:dyDescent="0.2">
      <c r="A25" s="20" t="s">
        <v>19</v>
      </c>
      <c r="B25" s="18"/>
      <c r="C25" s="18"/>
      <c r="D25" s="19"/>
      <c r="E25" s="20"/>
    </row>
    <row r="26" spans="1:9" ht="22.7" customHeight="1" x14ac:dyDescent="0.2">
      <c r="A26" s="21" t="s">
        <v>20</v>
      </c>
      <c r="B26" s="22" t="s">
        <v>21</v>
      </c>
      <c r="C26" s="22" t="s">
        <v>24</v>
      </c>
      <c r="D26" s="21" t="s">
        <v>22</v>
      </c>
      <c r="E26" s="23" t="s">
        <v>23</v>
      </c>
    </row>
    <row r="27" spans="1:9" ht="22.7" customHeight="1" x14ac:dyDescent="0.25">
      <c r="A27" s="35">
        <v>1629</v>
      </c>
      <c r="B27" s="27">
        <v>35</v>
      </c>
      <c r="C27" s="27">
        <f>D27/1.055</f>
        <v>30.189573459715643</v>
      </c>
      <c r="D27" s="26">
        <v>31.85</v>
      </c>
      <c r="E27" s="28"/>
      <c r="I27" s="2"/>
    </row>
    <row r="28" spans="1:9" ht="22.7" customHeight="1" x14ac:dyDescent="0.25">
      <c r="A28" s="29" t="s">
        <v>34</v>
      </c>
      <c r="B28" s="27">
        <v>29.95</v>
      </c>
      <c r="C28" s="27">
        <f>D28/1.055</f>
        <v>13.374407582938389</v>
      </c>
      <c r="D28" s="26">
        <v>14.11</v>
      </c>
      <c r="E28" s="28"/>
      <c r="I28" s="2"/>
    </row>
    <row r="29" spans="1:9" ht="22.7" customHeight="1" x14ac:dyDescent="0.25">
      <c r="A29" s="29" t="s">
        <v>32</v>
      </c>
      <c r="B29" s="27"/>
      <c r="C29" s="27"/>
      <c r="D29" s="26">
        <v>17.29</v>
      </c>
      <c r="E29" s="28"/>
      <c r="F29" s="36"/>
      <c r="I29" s="2"/>
    </row>
    <row r="30" spans="1:9" ht="22.7" customHeight="1" x14ac:dyDescent="0.25">
      <c r="A30" s="29" t="s">
        <v>28</v>
      </c>
      <c r="B30" s="27">
        <v>27.95</v>
      </c>
      <c r="C30" s="27">
        <f t="shared" ref="C30:C39" si="0">D30/1.055</f>
        <v>18.890995260663509</v>
      </c>
      <c r="D30" s="26">
        <v>19.93</v>
      </c>
      <c r="E30" s="28"/>
      <c r="I30" s="2"/>
    </row>
    <row r="31" spans="1:9" ht="22.7" customHeight="1" x14ac:dyDescent="0.25">
      <c r="A31" s="29" t="s">
        <v>25</v>
      </c>
      <c r="B31" s="27">
        <v>25</v>
      </c>
      <c r="C31" s="27">
        <f t="shared" si="0"/>
        <v>19.753554502369671</v>
      </c>
      <c r="D31" s="26">
        <v>20.84</v>
      </c>
      <c r="E31" s="28"/>
      <c r="I31" s="2"/>
    </row>
    <row r="32" spans="1:9" ht="22.7" customHeight="1" x14ac:dyDescent="0.25">
      <c r="A32" s="37" t="s">
        <v>30</v>
      </c>
      <c r="B32" s="27"/>
      <c r="C32" s="27">
        <f t="shared" si="0"/>
        <v>14.616113744075831</v>
      </c>
      <c r="D32" s="26">
        <v>15.42</v>
      </c>
      <c r="E32" s="28"/>
      <c r="I32" s="2"/>
    </row>
    <row r="33" spans="1:9" ht="22.7" customHeight="1" x14ac:dyDescent="0.25">
      <c r="A33" s="29" t="s">
        <v>36</v>
      </c>
      <c r="B33" s="27"/>
      <c r="C33" s="27">
        <f t="shared" si="0"/>
        <v>18.890995260663509</v>
      </c>
      <c r="D33" s="26">
        <v>19.93</v>
      </c>
      <c r="E33" s="28"/>
      <c r="I33" s="2"/>
    </row>
    <row r="34" spans="1:9" ht="22.7" customHeight="1" x14ac:dyDescent="0.25">
      <c r="A34" s="29" t="s">
        <v>26</v>
      </c>
      <c r="B34" s="27">
        <v>22</v>
      </c>
      <c r="C34" s="27">
        <f t="shared" si="0"/>
        <v>22.42654028436019</v>
      </c>
      <c r="D34" s="26">
        <v>23.66</v>
      </c>
      <c r="E34" s="28"/>
      <c r="I34" s="2"/>
    </row>
    <row r="35" spans="1:9" ht="22.7" customHeight="1" x14ac:dyDescent="0.25">
      <c r="A35" s="29" t="s">
        <v>37</v>
      </c>
      <c r="B35" s="27">
        <v>24.9</v>
      </c>
      <c r="C35" s="27">
        <f t="shared" si="0"/>
        <v>19.838862559241708</v>
      </c>
      <c r="D35" s="26">
        <v>20.93</v>
      </c>
      <c r="E35" s="28"/>
      <c r="I35" s="2"/>
    </row>
    <row r="36" spans="1:9" ht="22.7" customHeight="1" x14ac:dyDescent="0.25">
      <c r="A36" s="29" t="s">
        <v>35</v>
      </c>
      <c r="B36" s="27">
        <v>25.95</v>
      </c>
      <c r="C36" s="27">
        <f t="shared" si="0"/>
        <v>8.5781990521327032</v>
      </c>
      <c r="D36" s="26">
        <v>9.0500000000000007</v>
      </c>
      <c r="E36" s="28"/>
      <c r="I36" s="2"/>
    </row>
    <row r="37" spans="1:9" ht="22.7" customHeight="1" x14ac:dyDescent="0.25">
      <c r="A37" s="24" t="s">
        <v>27</v>
      </c>
      <c r="B37" s="27">
        <v>23.5</v>
      </c>
      <c r="C37" s="27">
        <f t="shared" si="0"/>
        <v>16.824644549763033</v>
      </c>
      <c r="D37" s="26">
        <v>17.75</v>
      </c>
      <c r="E37" s="28"/>
      <c r="I37" s="2"/>
    </row>
    <row r="38" spans="1:9" ht="22.7" customHeight="1" x14ac:dyDescent="0.25">
      <c r="A38" s="24" t="s">
        <v>33</v>
      </c>
      <c r="B38" s="25">
        <v>30</v>
      </c>
      <c r="C38" s="27">
        <f t="shared" si="0"/>
        <v>12.938388625592419</v>
      </c>
      <c r="D38" s="26">
        <v>13.65</v>
      </c>
      <c r="E38" s="23"/>
      <c r="I38" s="2"/>
    </row>
    <row r="39" spans="1:9" ht="22.7" customHeight="1" x14ac:dyDescent="0.25">
      <c r="A39" s="29" t="s">
        <v>29</v>
      </c>
      <c r="B39" s="27">
        <v>19</v>
      </c>
      <c r="C39" s="27">
        <f t="shared" si="0"/>
        <v>17.165876777251185</v>
      </c>
      <c r="D39" s="26">
        <v>18.11</v>
      </c>
      <c r="E39" s="28"/>
      <c r="I39" s="2"/>
    </row>
    <row r="40" spans="1:9" ht="22.7" customHeight="1" x14ac:dyDescent="0.25">
      <c r="A40" s="29"/>
      <c r="B40" s="27"/>
      <c r="C40" s="27"/>
      <c r="D40" s="26"/>
      <c r="E40" s="28"/>
      <c r="F40" s="36"/>
    </row>
    <row r="41" spans="1:9" ht="13.5" thickBot="1" x14ac:dyDescent="0.25"/>
    <row r="42" spans="1:9" s="30" customFormat="1" ht="18.75" thickBot="1" x14ac:dyDescent="0.3">
      <c r="A42" s="34" t="s">
        <v>31</v>
      </c>
      <c r="B42" s="33">
        <f>SUM(B27:B40)</f>
        <v>263.25</v>
      </c>
      <c r="C42" s="31">
        <f>SUM(C41:C41)</f>
        <v>0</v>
      </c>
      <c r="D42" s="32">
        <v>242.52</v>
      </c>
    </row>
  </sheetData>
  <sheetProtection selectLockedCells="1" selectUnlockedCells="1"/>
  <hyperlinks>
    <hyperlink ref="E18" r:id="rId1"/>
  </hyperlinks>
  <pageMargins left="0.23622047244094491" right="0.23622047244094491" top="0.74803149606299213" bottom="0.74803149606299213" header="0.31496062992125984" footer="0.31496062992125984"/>
  <pageSetup paperSize="9" orientation="portrait" useFirstPageNumber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19652777777777777" top="0.46180555555555558" bottom="1.0527777777777778" header="0.19652777777777777" footer="0.78749999999999998"/>
  <pageSetup paperSize="9" scale="90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19652777777777777" top="0.46180555555555558" bottom="1.0527777777777778" header="0.19652777777777777" footer="0.78749999999999998"/>
  <pageSetup paperSize="9" scale="90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Feuille1</vt:lpstr>
      <vt:lpstr>Feuille2</vt:lpstr>
      <vt:lpstr>Feuille3</vt:lpstr>
      <vt:lpstr>Excel_BuiltIn_Print_Area_1_1</vt:lpstr>
      <vt:lpstr>Excel_BuiltIn_Print_Area_1_1_1</vt:lpstr>
      <vt:lpstr>Excel_BuiltIn_Print_Area_1_1_1_1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Poste3</dc:creator>
  <cp:lastModifiedBy>MICHEL-ANGE ANTON</cp:lastModifiedBy>
  <cp:lastPrinted>2023-11-15T00:20:00Z</cp:lastPrinted>
  <dcterms:created xsi:type="dcterms:W3CDTF">2022-10-31T16:26:23Z</dcterms:created>
  <dcterms:modified xsi:type="dcterms:W3CDTF">2023-11-15T00:20:54Z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9d143b-9e20-4325-a486-915934a7f97c_Enabled">
    <vt:lpwstr>true</vt:lpwstr>
  </property>
  <property fmtid="{D5CDD505-2E9C-101B-9397-08002B2CF9AE}" pid="3" name="MSIP_Label_609d143b-9e20-4325-a486-915934a7f97c_SetDate">
    <vt:lpwstr>2023-11-15T00:16:16Z</vt:lpwstr>
  </property>
  <property fmtid="{D5CDD505-2E9C-101B-9397-08002B2CF9AE}" pid="4" name="MSIP_Label_609d143b-9e20-4325-a486-915934a7f97c_Method">
    <vt:lpwstr>Privileged</vt:lpwstr>
  </property>
  <property fmtid="{D5CDD505-2E9C-101B-9397-08002B2CF9AE}" pid="5" name="MSIP_Label_609d143b-9e20-4325-a486-915934a7f97c_Name">
    <vt:lpwstr>Public</vt:lpwstr>
  </property>
  <property fmtid="{D5CDD505-2E9C-101B-9397-08002B2CF9AE}" pid="6" name="MSIP_Label_609d143b-9e20-4325-a486-915934a7f97c_SiteId">
    <vt:lpwstr>33440fc6-b7c7-412c-bb73-0e70b0198d5a</vt:lpwstr>
  </property>
  <property fmtid="{D5CDD505-2E9C-101B-9397-08002B2CF9AE}" pid="7" name="MSIP_Label_609d143b-9e20-4325-a486-915934a7f97c_ActionId">
    <vt:lpwstr>49b2cc95-4829-4e53-9e8c-f9b4937a3b63</vt:lpwstr>
  </property>
  <property fmtid="{D5CDD505-2E9C-101B-9397-08002B2CF9AE}" pid="8" name="MSIP_Label_609d143b-9e20-4325-a486-915934a7f97c_ContentBits">
    <vt:lpwstr>0</vt:lpwstr>
  </property>
</Properties>
</file>